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C5"/>
  <c r="D5"/>
  <c r="C6"/>
  <c r="D6"/>
  <c r="C7"/>
  <c r="D7"/>
</calcChain>
</file>

<file path=xl/sharedStrings.xml><?xml version="1.0" encoding="utf-8"?>
<sst xmlns="http://schemas.openxmlformats.org/spreadsheetml/2006/main" count="41" uniqueCount="32">
  <si>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</si>
  <si>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</si>
  <si>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</si>
  <si>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</si>
  <si>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</si>
  <si>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</si>
  <si>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</si>
  <si>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</si>
  <si>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</si>
  <si>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</si>
  <si>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</si>
  <si>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</si>
  <si>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</si>
  <si>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</si>
  <si>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</si>
  <si>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</si>
  <si>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</si>
  <si>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</si>
  <si>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</si>
  <si>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</si>
  <si>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</si>
  <si>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</si>
  <si>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</si>
  <si>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</si>
  <si>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</si>
  <si>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</si>
  <si>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</si>
  <si>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</si>
  <si>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</t>
  </si>
  <si>
    <t xml:space="preserve"> 322/366</t>
  </si>
  <si>
    <t>Котлеты рубленые из филе птицы с соусом</t>
  </si>
  <si>
    <t>Салат из свеклы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</si>
</sst>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A26" t="str">
            <v>268/366</v>
          </cell>
        </row>
        <row r="27">
          <cell r="A27">
            <v>302</v>
          </cell>
          <cell r="B27" t="str">
            <v>Каша гречневая рассыпчатая с маслом</v>
          </cell>
          <cell r="K27">
            <v>242.78</v>
          </cell>
        </row>
        <row r="28">
          <cell r="A28">
            <v>377</v>
          </cell>
          <cell r="B28" t="str">
            <v>Чай с сахаром и лимоном</v>
          </cell>
          <cell r="K28">
            <v>61.08</v>
          </cell>
        </row>
        <row r="29">
          <cell r="B29" t="str">
            <v>Хлеб пшеничный</v>
          </cell>
          <cell r="K29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46106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38">
        <v>150</v>
      </c>
      <c r="F4" s="25"/>
      <c r="G4" s="40">
        <v>207.68</v>
      </c>
      <c r="H4" s="39">
        <v>16.649999999999999</v>
      </c>
      <c r="I4" s="39">
        <v>7.32</v>
      </c>
      <c r="J4" s="39">
        <v>18.8</v>
      </c>
    </row>
    <row r="5" spans="1:10">
      <c r="A5" s="7"/>
      <c r="B5" s="1" t="s">
        <v>17</v>
      </c>
      <c r="C5" s="2">
        <f>[1]Лист1!A27</f>
        <v>302</v>
      </c>
      <c r="D5" s="34" t="str">
        <f>[1]Лист1!B27</f>
        <v>Каша гречневая рассыпчатая с маслом</v>
      </c>
      <c r="E5" s="38">
        <v>150</v>
      </c>
      <c r="F5" s="26"/>
      <c r="G5" s="41">
        <f>[1]Лист1!K27</f>
        <v>242.78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[1]Лист1!A28</f>
        <v>377</v>
      </c>
      <c r="D6" s="34" t="str">
        <f>[1]Лист1!B28</f>
        <v>Чай с сахаром и лимоном</v>
      </c>
      <c r="E6" s="38">
        <v>200</v>
      </c>
      <c r="F6" s="26"/>
      <c r="G6" s="41">
        <f>[1]Лист1!K28</f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[1]Лист1!A29</f>
        <v>0</v>
      </c>
      <c r="D7" s="34" t="str">
        <f>[1]Лист1!B29</f>
        <v>Хлеб пшеничный</v>
      </c>
      <c r="E7" s="38">
        <v>40</v>
      </c>
      <c r="F7" s="26"/>
      <c r="G7" s="40">
        <f>[1]Лист1!K29</f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31</v>
      </c>
      <c r="E8" s="19">
        <v>60</v>
      </c>
      <c r="F8" s="27"/>
      <c r="G8" s="19">
        <v>51.22</v>
      </c>
      <c r="H8" s="19">
        <v>0.85</v>
      </c>
      <c r="I8" s="19">
        <v>3.06</v>
      </c>
      <c r="J8" s="20">
        <v>5.07</v>
      </c>
    </row>
    <row r="9" spans="1:10">
      <c r="A9" s="4" t="s">
        <v>26</v>
      </c>
      <c r="B9" s="11" t="s">
        <v>19</v>
      </c>
      <c r="C9" s="6" t="s">
        <v>28</v>
      </c>
      <c r="D9" s="33" t="s">
        <v>28</v>
      </c>
      <c r="E9" s="15" t="s">
        <v>28</v>
      </c>
      <c r="F9" s="25"/>
      <c r="G9" s="15" t="s">
        <v>28</v>
      </c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2026-03-19T10:07:40Z</dcterms:modified>
</cp:coreProperties>
</file>