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G6"/>
  <c r="G7"/>
  <c r="H6"/>
  <c r="I6"/>
  <c r="J6"/>
  <c r="H7"/>
  <c r="I7"/>
  <c r="J7"/>
  <c r="C6"/>
  <c r="D6"/>
  <c r="C7"/>
  <c r="D7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<sst xmlns="http://schemas.openxmlformats.org/spreadsheetml/2006/main" count="34" uniqueCount="32">
  <si>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</si>
  <si>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</si>
  <si>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</si>
  <si>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</si>
  <si>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</si>
  <si>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</si>
  <si>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</si>
  <si>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</si>
  <si>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</si>
  <si>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</si>
  <si>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</si>
  <si>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</si>
  <si>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</si>
  <si>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</si>
  <si>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</si>
  <si>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</si>
  <si>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</si>
  <si>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</si>
  <si>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</si>
  <si>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</si>
  <si>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</si>
  <si>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</si>
  <si>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</si>
  <si>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</si>
  <si>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</si>
  <si>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</si>
  <si>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</si>
  <si>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Шницель рыбный с соусом 90\60</t>
  </si>
  <si>
    <t xml:space="preserve"> Пюре картофельное</t>
  </si>
  <si>
    <t>фрукты</t>
  </si>
  <si>
    <t>Банан</t>
  </si>
  <si>
    <t>Салат из белокачанной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</si>
</sst>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234/366</v>
          </cell>
          <cell r="G107">
            <v>150</v>
          </cell>
        </row>
        <row r="108">
          <cell r="G108">
            <v>150</v>
          </cell>
        </row>
        <row r="109">
          <cell r="A109">
            <v>342</v>
          </cell>
          <cell r="B109" t="str">
            <v>Компот из свежих плодов</v>
          </cell>
          <cell r="G109">
            <v>200</v>
          </cell>
          <cell r="H109">
            <v>0.16</v>
          </cell>
          <cell r="I109">
            <v>0.16</v>
          </cell>
          <cell r="J109">
            <v>27.88</v>
          </cell>
          <cell r="K109">
            <v>113.6</v>
          </cell>
        </row>
        <row r="110">
          <cell r="B110" t="str">
            <v>Хлеб пшеничный</v>
          </cell>
          <cell r="G110">
            <v>40</v>
          </cell>
          <cell r="H110">
            <v>3.16</v>
          </cell>
          <cell r="I110">
            <v>0.4</v>
          </cell>
          <cell r="J110">
            <v>19.32</v>
          </cell>
          <cell r="K11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46101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33" t="s">
        <v>27</v>
      </c>
      <c r="E4" s="38">
        <f>[1]Лист1!G107</f>
        <v>150</v>
      </c>
      <c r="F4" s="25"/>
      <c r="G4" s="40">
        <v>175.3</v>
      </c>
      <c r="H4" s="38">
        <v>9.67</v>
      </c>
      <c r="I4" s="38">
        <v>9.86</v>
      </c>
      <c r="J4" s="38">
        <v>11.97</v>
      </c>
    </row>
    <row r="5" spans="1:10">
      <c r="A5" s="7"/>
      <c r="B5" s="2" t="s">
        <v>17</v>
      </c>
      <c r="C5" s="2">
        <v>312</v>
      </c>
      <c r="D5" s="34" t="s">
        <v>28</v>
      </c>
      <c r="E5" s="38">
        <f>[1]Лист1!G108</f>
        <v>150</v>
      </c>
      <c r="F5" s="26"/>
      <c r="G5" s="40">
        <v>137.16</v>
      </c>
      <c r="H5" s="38">
        <v>3.06</v>
      </c>
      <c r="I5" s="38">
        <v>4.08</v>
      </c>
      <c r="J5" s="38">
        <v>20.43</v>
      </c>
    </row>
    <row r="6" spans="1:10">
      <c r="A6" s="7"/>
      <c r="B6" s="1" t="s">
        <v>12</v>
      </c>
      <c r="C6" s="2">
        <f>[1]Лист1!A109</f>
        <v>342</v>
      </c>
      <c r="D6" s="34" t="str">
        <f>[1]Лист1!B109</f>
        <v>Компот из свежих плодов</v>
      </c>
      <c r="E6" s="38">
        <f>[1]Лист1!G109</f>
        <v>200</v>
      </c>
      <c r="F6" s="26"/>
      <c r="G6" s="39">
        <f>[1]Лист1!K109</f>
        <v>113.6</v>
      </c>
      <c r="H6" s="38">
        <f>[1]Лист1!H109</f>
        <v>0.16</v>
      </c>
      <c r="I6" s="38">
        <f>[1]Лист1!I109</f>
        <v>0.16</v>
      </c>
      <c r="J6" s="38">
        <f>[1]Лист1!J109</f>
        <v>27.88</v>
      </c>
    </row>
    <row r="7" spans="1:10">
      <c r="A7" s="7"/>
      <c r="B7" s="2" t="s">
        <v>21</v>
      </c>
      <c r="C7" s="2">
        <f>[1]Лист1!A110</f>
        <v>0</v>
      </c>
      <c r="D7" s="34" t="str">
        <f>[1]Лист1!B110</f>
        <v>Хлеб пшеничный</v>
      </c>
      <c r="E7" s="38">
        <f>[1]Лист1!G110</f>
        <v>40</v>
      </c>
      <c r="F7" s="26"/>
      <c r="G7" s="40">
        <f>[1]Лист1!K110</f>
        <v>93.52</v>
      </c>
      <c r="H7" s="38">
        <f>[1]Лист1!H110</f>
        <v>3.16</v>
      </c>
      <c r="I7" s="38">
        <f>[1]Лист1!I110</f>
        <v>0.4</v>
      </c>
      <c r="J7" s="38">
        <f>[1]Лист1!J110</f>
        <v>19.32</v>
      </c>
    </row>
    <row r="8" spans="1:10" ht="15" thickBot="1">
      <c r="A8" s="8"/>
      <c r="B8" s="9" t="s">
        <v>29</v>
      </c>
      <c r="C8" s="9"/>
      <c r="D8" s="35" t="s">
        <v>30</v>
      </c>
      <c r="E8" s="38">
        <v>100</v>
      </c>
      <c r="F8" s="27"/>
      <c r="G8" s="40">
        <v>94.5</v>
      </c>
      <c r="H8" s="38">
        <v>1.5</v>
      </c>
      <c r="I8" s="38">
        <v>0.5</v>
      </c>
      <c r="J8" s="38">
        <v>21</v>
      </c>
    </row>
    <row r="9" spans="1:10">
      <c r="A9" s="4" t="s">
        <v>25</v>
      </c>
      <c r="B9" s="11"/>
      <c r="C9" s="6">
        <v>45</v>
      </c>
      <c r="D9" s="33" t="s">
        <v>31</v>
      </c>
      <c r="E9" s="15">
        <v>60</v>
      </c>
      <c r="F9" s="25"/>
      <c r="G9" s="15">
        <v>52.36</v>
      </c>
      <c r="H9" s="15">
        <v>0.84</v>
      </c>
      <c r="I9" s="15">
        <v>3.04</v>
      </c>
      <c r="J9" s="16">
        <v>5.41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2026-03-04T07:29:48Z</dcterms:modified>
</cp:coreProperties>
</file>