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D6"/>
  <c r="C7"/>
  <c r="D7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<sst xmlns="http://schemas.openxmlformats.org/spreadsheetml/2006/main" count="35" uniqueCount="32">
  <si>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</si>
  <si>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</si>
  <si>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</si>
  <si>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</si>
  <si>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</si>
  <si>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</si>
  <si>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</si>
  <si>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</si>
  <si>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</si>
  <si>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</si>
  <si>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</si>
  <si>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</si>
  <si>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</si>
  <si>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</si>
  <si>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</si>
  <si>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</si>
  <si>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</si>
  <si>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</si>
  <si>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</si>
  <si>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</si>
  <si>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</si>
  <si>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</si>
  <si>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</si>
  <si>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</si>
  <si>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</si>
  <si>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</si>
  <si>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</si>
  <si>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>268\366</t>
  </si>
  <si>
    <t xml:space="preserve"> Котлеты мясные говядина с соусом</t>
  </si>
  <si>
    <t xml:space="preserve"> Каша гречневая рассыпчатая</t>
  </si>
  <si>
    <t>Салат из свеклы с маслом</t>
  </si>
  <si>
    <t>Сок фруктовый в индивидуальной упаковке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</si>
</sst>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8">
          <cell r="A78">
            <v>279</v>
          </cell>
        </row>
        <row r="80">
          <cell r="A80">
            <v>342</v>
          </cell>
          <cell r="B80" t="str">
            <v>Компот из свежих плодов</v>
          </cell>
        </row>
        <row r="81">
          <cell r="B81" t="str">
            <v>Хлеб пшеничный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9" sqref="J9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20</v>
      </c>
      <c r="F1" s="24"/>
      <c r="I1" t="s">
        <v>1</v>
      </c>
      <c r="J1" s="23">
        <v>46098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27</v>
      </c>
      <c r="D4" s="33" t="s">
        <v>28</v>
      </c>
      <c r="E4" s="39">
        <v>150</v>
      </c>
      <c r="F4" s="25"/>
      <c r="G4" s="41">
        <v>239.82</v>
      </c>
      <c r="H4" s="39">
        <v>14.11</v>
      </c>
      <c r="I4" s="39">
        <v>12.42</v>
      </c>
      <c r="J4" s="39">
        <v>17.899999999999999</v>
      </c>
    </row>
    <row r="5" spans="1:10">
      <c r="A5" s="7"/>
      <c r="B5" s="1" t="s">
        <v>17</v>
      </c>
      <c r="C5" s="2">
        <v>302</v>
      </c>
      <c r="D5" s="34" t="s">
        <v>29</v>
      </c>
      <c r="E5" s="38">
        <v>150</v>
      </c>
      <c r="F5" s="26"/>
      <c r="G5" s="40">
        <v>238.1</v>
      </c>
      <c r="H5" s="38">
        <v>8.6</v>
      </c>
      <c r="I5" s="38">
        <v>5.46</v>
      </c>
      <c r="J5" s="38">
        <v>38.64</v>
      </c>
    </row>
    <row r="6" spans="1:10">
      <c r="A6" s="7"/>
      <c r="B6" s="1" t="s">
        <v>12</v>
      </c>
      <c r="C6" s="2">
        <f>[1]Лист1!A80</f>
        <v>342</v>
      </c>
      <c r="D6" s="34" t="str">
        <f>[1]Лист1!B80</f>
        <v>Компот из свежих плодов</v>
      </c>
      <c r="E6" s="38">
        <v>200</v>
      </c>
      <c r="F6" s="26"/>
      <c r="G6" s="40">
        <v>113.6</v>
      </c>
      <c r="H6" s="38">
        <v>0.16</v>
      </c>
      <c r="I6" s="38">
        <v>0.16</v>
      </c>
      <c r="J6" s="38">
        <v>27.88</v>
      </c>
    </row>
    <row r="7" spans="1:10">
      <c r="A7" s="7"/>
      <c r="B7" s="2" t="s">
        <v>21</v>
      </c>
      <c r="C7" s="2">
        <f>[1]Лист1!A81</f>
        <v>0</v>
      </c>
      <c r="D7" s="34" t="str">
        <f>[1]Лист1!B81</f>
        <v>Хлеб пшеничный</v>
      </c>
      <c r="E7" s="38">
        <v>40</v>
      </c>
      <c r="F7" s="26"/>
      <c r="G7" s="41"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v>52</v>
      </c>
      <c r="D8" s="35" t="s">
        <v>30</v>
      </c>
      <c r="E8" s="38">
        <v>60</v>
      </c>
      <c r="F8" s="27"/>
      <c r="G8" s="40">
        <v>51.22</v>
      </c>
      <c r="H8" s="38">
        <v>0.85</v>
      </c>
      <c r="I8" s="38">
        <v>3.06</v>
      </c>
      <c r="J8" s="38">
        <v>5.07</v>
      </c>
    </row>
    <row r="9" spans="1:10">
      <c r="A9" s="4" t="s">
        <v>25</v>
      </c>
      <c r="B9" s="11"/>
      <c r="C9" s="6">
        <v>389</v>
      </c>
      <c r="D9" s="33" t="s">
        <v>31</v>
      </c>
      <c r="E9" s="15">
        <v>200</v>
      </c>
      <c r="F9" s="25"/>
      <c r="G9" s="15">
        <v>39.6</v>
      </c>
      <c r="H9" s="15">
        <v>0.1</v>
      </c>
      <c r="I9" s="15">
        <v>0</v>
      </c>
      <c r="J9" s="16">
        <v>9.8000000000000007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2026-03-04T07:26:35Z</dcterms:modified>
</cp:coreProperties>
</file>